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21" yWindow="345" windowWidth="15480" windowHeight="10845" tabRatio="785" activeTab="0"/>
  </bookViews>
  <sheets>
    <sheet name="Plan de Trésorerie" sheetId="1" r:id="rId1"/>
  </sheets>
  <definedNames>
    <definedName name="_xlnm.Print_Area" localSheetId="0">'Plan de Trésorerie'!$B$2:$S$54</definedName>
  </definedNames>
  <calcPr fullCalcOnLoad="1"/>
</workbook>
</file>

<file path=xl/comments1.xml><?xml version="1.0" encoding="utf-8"?>
<comments xmlns="http://schemas.openxmlformats.org/spreadsheetml/2006/main">
  <authors>
    <author>acegaa</author>
  </authors>
  <commentList>
    <comment ref="C5" authorId="0">
      <text>
        <r>
          <rPr>
            <sz val="8"/>
            <rFont val="Tahoma"/>
            <family val="0"/>
          </rPr>
          <t xml:space="preserve">A remplacer par le mois de début du projet.
</t>
        </r>
      </text>
    </comment>
    <comment ref="Q5" authorId="0">
      <text>
        <r>
          <rPr>
            <b/>
            <sz val="8"/>
            <rFont val="Tahoma"/>
            <family val="2"/>
          </rPr>
          <t>Rajouter des colonnes si le projet dure plus de 15 mois. Inclure éventuellement la période de versement du solde de la subvention (4 à 6 mois).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A payer tous les trimestres à l'URSSAF ou à la MSA</t>
        </r>
      </text>
    </comment>
    <comment ref="B8" authorId="0">
      <text>
        <r>
          <rPr>
            <b/>
            <sz val="8"/>
            <rFont val="Tahoma"/>
            <family val="2"/>
          </rPr>
          <t>Salaire net payé au salarié</t>
        </r>
      </text>
    </comment>
    <comment ref="B14" authorId="0">
      <text>
        <r>
          <rPr>
            <b/>
            <sz val="8"/>
            <rFont val="Tahoma"/>
            <family val="2"/>
          </rPr>
          <t>Donné à titre d'exemple, le retirer...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sz val="8"/>
            <rFont val="Tahoma"/>
            <family val="2"/>
          </rPr>
          <t xml:space="preserve">
A remplir pour toute la durée du projet, pour certains mois, ce sera du réalisé et d'autres du prévisionnel...</t>
        </r>
      </text>
    </comment>
    <comment ref="B9" authorId="0">
      <text>
        <r>
          <rPr>
            <b/>
            <sz val="8"/>
            <rFont val="Tahoma"/>
            <family val="2"/>
          </rPr>
          <t>A payer tous les trimestres à l'URSSAF ou à la MSA</t>
        </r>
      </text>
    </comment>
  </commentList>
</comments>
</file>

<file path=xl/sharedStrings.xml><?xml version="1.0" encoding="utf-8"?>
<sst xmlns="http://schemas.openxmlformats.org/spreadsheetml/2006/main" count="46" uniqueCount="43">
  <si>
    <t>TOTAL</t>
  </si>
  <si>
    <t>PLAN DE TRESORERIE</t>
  </si>
  <si>
    <t>Charges de personnel</t>
  </si>
  <si>
    <t>Salaire Net A</t>
  </si>
  <si>
    <t>Cotisations sociales</t>
  </si>
  <si>
    <t>Achats et fournitures</t>
  </si>
  <si>
    <t>Publications, communication</t>
  </si>
  <si>
    <t>Locaux : locations, entretien</t>
  </si>
  <si>
    <t>Déplacements, missions</t>
  </si>
  <si>
    <t>Frais postaux, télécom, internet</t>
  </si>
  <si>
    <t>Autres</t>
  </si>
  <si>
    <t>Total prévu</t>
  </si>
  <si>
    <t>% prévu</t>
  </si>
  <si>
    <t>Matériel restauration</t>
  </si>
  <si>
    <t>Plaquettes</t>
  </si>
  <si>
    <t>Site internet</t>
  </si>
  <si>
    <t xml:space="preserve">DECAISSEMENTS </t>
  </si>
  <si>
    <t xml:space="preserve">TOTAL DES SORTIES </t>
  </si>
  <si>
    <t xml:space="preserve">CUMUL DES SORTIES </t>
  </si>
  <si>
    <t>% BUDGET GLOBAL</t>
  </si>
  <si>
    <t>ENCAISSEMENTS</t>
  </si>
  <si>
    <t>SOLDE</t>
  </si>
  <si>
    <t>Montant en banque en début de mois</t>
  </si>
  <si>
    <t>TOTAL DES ENTREES</t>
  </si>
  <si>
    <t>CUMUL DES ENTREES</t>
  </si>
  <si>
    <t>Recettes 1</t>
  </si>
  <si>
    <t>Sept</t>
  </si>
  <si>
    <t>Oct</t>
  </si>
  <si>
    <t>Nov</t>
  </si>
  <si>
    <t>Dec</t>
  </si>
  <si>
    <t>Janv</t>
  </si>
  <si>
    <t>Fev</t>
  </si>
  <si>
    <t>Mars</t>
  </si>
  <si>
    <t>Avril</t>
  </si>
  <si>
    <t>Mai</t>
  </si>
  <si>
    <t>Juin</t>
  </si>
  <si>
    <t>Juillet</t>
  </si>
  <si>
    <t>Aout</t>
  </si>
  <si>
    <t>sept</t>
  </si>
  <si>
    <t>Déc</t>
  </si>
  <si>
    <t>Versement emploi</t>
  </si>
  <si>
    <t>Subventions</t>
  </si>
  <si>
    <t>20..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</si>
</sst>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#,##0.00\ [$€-40C];[Red]\-#,##0.00\ [$€-40C]"/>
  </numFmts>
  <fonts count="49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i/>
      <sz val="9"/>
      <name val="Geneva"/>
      <family val="0"/>
    </font>
    <font>
      <sz val="8"/>
      <name val="Geneva"/>
      <family val="0"/>
    </font>
    <font>
      <b/>
      <sz val="12"/>
      <name val="Geneva"/>
      <family val="0"/>
    </font>
    <font>
      <sz val="10"/>
      <name val="Times"/>
      <family val="0"/>
    </font>
    <font>
      <b/>
      <sz val="10"/>
      <color indexed="10"/>
      <name val="Geneva"/>
      <family val="0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0"/>
    </font>
    <font>
      <b/>
      <sz val="10"/>
      <name val="Times"/>
      <family val="0"/>
    </font>
    <font>
      <b/>
      <i/>
      <sz val="9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Genev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49" applyFont="1" applyFill="1" applyProtection="1">
      <alignment/>
      <protection locked="0"/>
    </xf>
    <xf numFmtId="3" fontId="0" fillId="34" borderId="0" xfId="49" applyNumberFormat="1" applyFont="1" applyFill="1" applyProtection="1">
      <alignment/>
      <protection locked="0"/>
    </xf>
    <xf numFmtId="0" fontId="6" fillId="33" borderId="0" xfId="49" applyFont="1" applyFill="1">
      <alignment/>
      <protection/>
    </xf>
    <xf numFmtId="0" fontId="0" fillId="33" borderId="0" xfId="49" applyFont="1" applyFill="1" applyProtection="1">
      <alignment/>
      <protection locked="0"/>
    </xf>
    <xf numFmtId="3" fontId="0" fillId="33" borderId="0" xfId="49" applyNumberFormat="1" applyFont="1" applyFill="1" applyProtection="1">
      <alignment/>
      <protection locked="0"/>
    </xf>
    <xf numFmtId="0" fontId="6" fillId="33" borderId="0" xfId="49" applyFill="1">
      <alignment/>
      <protection/>
    </xf>
    <xf numFmtId="164" fontId="6" fillId="33" borderId="0" xfId="49" applyNumberFormat="1" applyFill="1" applyAlignment="1">
      <alignment horizontal="center"/>
      <protection/>
    </xf>
    <xf numFmtId="164" fontId="6" fillId="33" borderId="0" xfId="49" applyNumberForma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6" fillId="33" borderId="0" xfId="49" applyFill="1" applyAlignment="1">
      <alignment vertical="center"/>
      <protection/>
    </xf>
    <xf numFmtId="3" fontId="7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left" vertical="center" wrapText="1"/>
    </xf>
    <xf numFmtId="165" fontId="9" fillId="0" borderId="12" xfId="0" applyNumberFormat="1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left" vertical="center" wrapText="1"/>
    </xf>
    <xf numFmtId="3" fontId="2" fillId="36" borderId="13" xfId="49" applyNumberFormat="1" applyFont="1" applyFill="1" applyBorder="1" applyAlignment="1" applyProtection="1">
      <alignment vertical="center"/>
      <protection locked="0"/>
    </xf>
    <xf numFmtId="3" fontId="2" fillId="37" borderId="14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3" fontId="2" fillId="38" borderId="13" xfId="49" applyNumberFormat="1" applyFont="1" applyFill="1" applyBorder="1" applyProtection="1">
      <alignment/>
      <protection locked="0"/>
    </xf>
    <xf numFmtId="3" fontId="0" fillId="38" borderId="13" xfId="49" applyNumberFormat="1" applyFont="1" applyFill="1" applyBorder="1" applyAlignment="1" applyProtection="1">
      <alignment horizontal="center"/>
      <protection locked="0"/>
    </xf>
    <xf numFmtId="3" fontId="3" fillId="0" borderId="13" xfId="49" applyNumberFormat="1" applyFont="1" applyBorder="1" applyAlignment="1" applyProtection="1">
      <alignment horizontal="center"/>
      <protection locked="0"/>
    </xf>
    <xf numFmtId="3" fontId="0" fillId="0" borderId="13" xfId="49" applyNumberFormat="1" applyFont="1" applyBorder="1" applyAlignment="1" applyProtection="1">
      <alignment horizontal="center"/>
      <protection locked="0"/>
    </xf>
    <xf numFmtId="3" fontId="0" fillId="0" borderId="13" xfId="49" applyNumberFormat="1" applyFont="1" applyFill="1" applyBorder="1" applyAlignment="1" applyProtection="1">
      <alignment horizontal="center"/>
      <protection locked="0"/>
    </xf>
    <xf numFmtId="9" fontId="0" fillId="36" borderId="13" xfId="49" applyNumberFormat="1" applyFont="1" applyFill="1" applyBorder="1" applyAlignment="1" applyProtection="1">
      <alignment horizontal="center"/>
      <protection locked="0"/>
    </xf>
    <xf numFmtId="3" fontId="2" fillId="36" borderId="13" xfId="49" applyNumberFormat="1" applyFont="1" applyFill="1" applyBorder="1" applyAlignment="1" applyProtection="1">
      <alignment horizontal="center" vertical="center"/>
      <protection locked="0"/>
    </xf>
    <xf numFmtId="2" fontId="8" fillId="39" borderId="15" xfId="0" applyNumberFormat="1" applyFont="1" applyFill="1" applyBorder="1" applyAlignment="1">
      <alignment vertical="center" wrapText="1"/>
    </xf>
    <xf numFmtId="3" fontId="0" fillId="2" borderId="13" xfId="49" applyNumberFormat="1" applyFont="1" applyFill="1" applyBorder="1" applyAlignment="1" applyProtection="1">
      <alignment horizontal="center"/>
      <protection locked="0"/>
    </xf>
    <xf numFmtId="9" fontId="3" fillId="2" borderId="13" xfId="49" applyNumberFormat="1" applyFont="1" applyFill="1" applyBorder="1" applyAlignment="1" applyProtection="1">
      <alignment horizontal="center"/>
      <protection locked="0"/>
    </xf>
    <xf numFmtId="3" fontId="2" fillId="40" borderId="13" xfId="49" applyNumberFormat="1" applyFont="1" applyFill="1" applyBorder="1" applyAlignment="1" applyProtection="1">
      <alignment vertical="center"/>
      <protection locked="0"/>
    </xf>
    <xf numFmtId="3" fontId="2" fillId="40" borderId="13" xfId="49" applyNumberFormat="1" applyFont="1" applyFill="1" applyBorder="1" applyAlignment="1" applyProtection="1">
      <alignment horizontal="center" vertical="center"/>
      <protection locked="0"/>
    </xf>
    <xf numFmtId="3" fontId="0" fillId="41" borderId="13" xfId="49" applyNumberFormat="1" applyFont="1" applyFill="1" applyBorder="1" applyAlignment="1" applyProtection="1">
      <alignment horizontal="center"/>
      <protection locked="0"/>
    </xf>
    <xf numFmtId="3" fontId="3" fillId="41" borderId="13" xfId="49" applyNumberFormat="1" applyFont="1" applyFill="1" applyBorder="1" applyAlignment="1" applyProtection="1">
      <alignment horizontal="center"/>
      <protection locked="0"/>
    </xf>
    <xf numFmtId="9" fontId="3" fillId="41" borderId="13" xfId="49" applyNumberFormat="1" applyFont="1" applyFill="1" applyBorder="1" applyAlignment="1" applyProtection="1">
      <alignment horizontal="center"/>
      <protection locked="0"/>
    </xf>
    <xf numFmtId="3" fontId="2" fillId="42" borderId="13" xfId="49" applyNumberFormat="1" applyFont="1" applyFill="1" applyBorder="1" applyProtection="1">
      <alignment/>
      <protection locked="0"/>
    </xf>
    <xf numFmtId="3" fontId="0" fillId="42" borderId="13" xfId="49" applyNumberFormat="1" applyFont="1" applyFill="1" applyBorder="1" applyAlignment="1" applyProtection="1">
      <alignment horizontal="center"/>
      <protection locked="0"/>
    </xf>
    <xf numFmtId="9" fontId="3" fillId="42" borderId="13" xfId="49" applyNumberFormat="1" applyFont="1" applyFill="1" applyBorder="1" applyAlignment="1" applyProtection="1">
      <alignment horizontal="center"/>
      <protection locked="0"/>
    </xf>
    <xf numFmtId="3" fontId="3" fillId="42" borderId="13" xfId="49" applyNumberFormat="1" applyFont="1" applyFill="1" applyBorder="1" applyAlignment="1" applyProtection="1">
      <alignment horizontal="center"/>
      <protection locked="0"/>
    </xf>
    <xf numFmtId="0" fontId="13" fillId="33" borderId="0" xfId="49" applyFont="1" applyFill="1">
      <alignment/>
      <protection/>
    </xf>
    <xf numFmtId="3" fontId="2" fillId="40" borderId="13" xfId="49" applyNumberFormat="1" applyFont="1" applyFill="1" applyBorder="1" applyAlignment="1" applyProtection="1">
      <alignment horizontal="center"/>
      <protection locked="0"/>
    </xf>
    <xf numFmtId="3" fontId="2" fillId="2" borderId="13" xfId="49" applyNumberFormat="1" applyFont="1" applyFill="1" applyBorder="1" applyAlignment="1" applyProtection="1">
      <alignment horizontal="center"/>
      <protection locked="0"/>
    </xf>
    <xf numFmtId="9" fontId="14" fillId="2" borderId="13" xfId="49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36" borderId="13" xfId="49" applyNumberFormat="1" applyFont="1" applyFill="1" applyBorder="1" applyAlignment="1" applyProtection="1">
      <alignment horizontal="center"/>
      <protection locked="0"/>
    </xf>
    <xf numFmtId="3" fontId="2" fillId="41" borderId="13" xfId="49" applyNumberFormat="1" applyFont="1" applyFill="1" applyBorder="1" applyAlignment="1" applyProtection="1">
      <alignment horizontal="center"/>
      <protection locked="0"/>
    </xf>
    <xf numFmtId="9" fontId="14" fillId="41" borderId="13" xfId="49" applyNumberFormat="1" applyFont="1" applyFill="1" applyBorder="1" applyAlignment="1" applyProtection="1">
      <alignment horizontal="center"/>
      <protection locked="0"/>
    </xf>
    <xf numFmtId="3" fontId="2" fillId="43" borderId="16" xfId="49" applyNumberFormat="1" applyFont="1" applyFill="1" applyBorder="1" applyAlignment="1" applyProtection="1">
      <alignment horizontal="center" vertical="center"/>
      <protection locked="0"/>
    </xf>
    <xf numFmtId="3" fontId="2" fillId="43" borderId="17" xfId="49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10" fillId="35" borderId="0" xfId="0" applyFont="1" applyFill="1" applyBorder="1" applyAlignment="1">
      <alignment horizontal="left" vertical="center" wrapText="1"/>
    </xf>
    <xf numFmtId="3" fontId="0" fillId="41" borderId="0" xfId="49" applyNumberFormat="1" applyFont="1" applyFill="1" applyBorder="1" applyAlignment="1" applyProtection="1">
      <alignment horizontal="center"/>
      <protection locked="0"/>
    </xf>
    <xf numFmtId="0" fontId="5" fillId="18" borderId="18" xfId="49" applyFont="1" applyFill="1" applyBorder="1" applyAlignment="1" applyProtection="1">
      <alignment horizontal="center" vertical="center"/>
      <protection locked="0"/>
    </xf>
    <xf numFmtId="0" fontId="5" fillId="18" borderId="19" xfId="0" applyFont="1" applyFill="1" applyBorder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3" fontId="2" fillId="41" borderId="13" xfId="49" applyNumberFormat="1" applyFont="1" applyFill="1" applyBorder="1" applyAlignment="1" applyProtection="1">
      <alignment horizontal="center"/>
      <protection locked="0"/>
    </xf>
    <xf numFmtId="0" fontId="2" fillId="33" borderId="21" xfId="49" applyFont="1" applyFill="1" applyBorder="1" applyAlignment="1" applyProtection="1">
      <alignment horizontal="center"/>
      <protection locked="0"/>
    </xf>
    <xf numFmtId="0" fontId="2" fillId="33" borderId="22" xfId="49" applyFont="1" applyFill="1" applyBorder="1" applyAlignment="1" applyProtection="1">
      <alignment horizontal="center"/>
      <protection locked="0"/>
    </xf>
    <xf numFmtId="0" fontId="2" fillId="33" borderId="23" xfId="49" applyFont="1" applyFill="1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Plan Tréso Trim 18 MOIS 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="80" zoomScaleNormal="80" zoomScalePageLayoutView="0" workbookViewId="0" topLeftCell="B13">
      <selection activeCell="Y44" sqref="Y44"/>
    </sheetView>
  </sheetViews>
  <sheetFormatPr defaultColWidth="11.00390625" defaultRowHeight="12"/>
  <cols>
    <col min="1" max="1" width="2.875" style="1" customWidth="1"/>
    <col min="2" max="2" width="34.75390625" style="0" customWidth="1"/>
    <col min="3" max="18" width="8.875" style="0" customWidth="1"/>
    <col min="19" max="19" width="12.125" style="0" customWidth="1"/>
  </cols>
  <sheetData>
    <row r="1" spans="1:19" ht="13.5" thickBot="1">
      <c r="A1" s="7"/>
      <c r="B1" s="2"/>
      <c r="C1" s="3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39" customHeight="1" thickBot="1">
      <c r="A2" s="7"/>
      <c r="B2" s="52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12.75">
      <c r="A3" s="4"/>
      <c r="B3" s="5"/>
      <c r="C3" s="6"/>
      <c r="D3" s="5"/>
      <c r="E3" s="5"/>
      <c r="F3" s="5"/>
      <c r="G3" s="5"/>
      <c r="H3" s="5"/>
      <c r="I3" s="6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3.5" thickBot="1">
      <c r="A4" s="4"/>
      <c r="B4" s="5"/>
      <c r="C4" s="55" t="s">
        <v>42</v>
      </c>
      <c r="D4" s="55"/>
      <c r="E4" s="55"/>
      <c r="F4" s="55"/>
      <c r="G4" s="56" t="s">
        <v>42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6"/>
    </row>
    <row r="5" spans="1:21" s="10" customFormat="1" ht="21.75" customHeight="1">
      <c r="A5" s="9"/>
      <c r="B5" s="12"/>
      <c r="C5" s="47" t="s">
        <v>26</v>
      </c>
      <c r="D5" s="47" t="s">
        <v>27</v>
      </c>
      <c r="E5" s="47" t="s">
        <v>28</v>
      </c>
      <c r="F5" s="47" t="s">
        <v>29</v>
      </c>
      <c r="G5" s="47" t="s">
        <v>30</v>
      </c>
      <c r="H5" s="47" t="s">
        <v>31</v>
      </c>
      <c r="I5" s="47" t="s">
        <v>32</v>
      </c>
      <c r="J5" s="47" t="s">
        <v>33</v>
      </c>
      <c r="K5" s="47" t="s">
        <v>34</v>
      </c>
      <c r="L5" s="47" t="s">
        <v>35</v>
      </c>
      <c r="M5" s="47" t="s">
        <v>36</v>
      </c>
      <c r="N5" s="47" t="s">
        <v>37</v>
      </c>
      <c r="O5" s="47" t="s">
        <v>38</v>
      </c>
      <c r="P5" s="47" t="s">
        <v>27</v>
      </c>
      <c r="Q5" s="47" t="s">
        <v>28</v>
      </c>
      <c r="R5" s="48" t="s">
        <v>39</v>
      </c>
      <c r="S5" s="17" t="s">
        <v>0</v>
      </c>
      <c r="T5" s="17" t="s">
        <v>11</v>
      </c>
      <c r="U5" s="17" t="s">
        <v>12</v>
      </c>
    </row>
    <row r="6" spans="1:21" ht="12.75">
      <c r="A6" s="8"/>
      <c r="B6" s="34" t="s">
        <v>16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2.75">
      <c r="A7" s="8"/>
      <c r="B7" s="26" t="s">
        <v>2</v>
      </c>
      <c r="C7" s="27">
        <f>SUM(C8:C12)</f>
        <v>0</v>
      </c>
      <c r="D7" s="27">
        <f aca="true" t="shared" si="0" ref="D7:Q7">SUM(D8:D12)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/>
      <c r="S7" s="27">
        <f>SUM(C7:Q7)</f>
        <v>0</v>
      </c>
      <c r="T7" s="27">
        <f>SUM(T8:T12)</f>
        <v>0</v>
      </c>
      <c r="U7" s="28" t="e">
        <f>S7/T7</f>
        <v>#DIV/0!</v>
      </c>
    </row>
    <row r="8" spans="1:21" ht="12.75">
      <c r="A8" s="8"/>
      <c r="B8" s="13" t="s">
        <v>3</v>
      </c>
      <c r="C8" s="22"/>
      <c r="D8" s="22"/>
      <c r="E8" s="22"/>
      <c r="F8" s="22"/>
      <c r="G8" s="22"/>
      <c r="H8" s="22"/>
      <c r="I8" s="22"/>
      <c r="J8" s="22"/>
      <c r="K8" s="22"/>
      <c r="L8" s="21"/>
      <c r="M8" s="21"/>
      <c r="N8" s="21"/>
      <c r="O8" s="21"/>
      <c r="P8" s="21"/>
      <c r="Q8" s="21"/>
      <c r="R8" s="21"/>
      <c r="S8" s="31">
        <f aca="true" t="shared" si="1" ref="S8:S49">SUM(C8:Q8)</f>
        <v>0</v>
      </c>
      <c r="T8" s="32"/>
      <c r="U8" s="33" t="e">
        <f aca="true" t="shared" si="2" ref="U8:U51">S8/T8</f>
        <v>#DIV/0!</v>
      </c>
    </row>
    <row r="9" spans="1:21" ht="12.75">
      <c r="A9" s="8"/>
      <c r="B9" s="13" t="s">
        <v>4</v>
      </c>
      <c r="C9" s="49"/>
      <c r="D9" s="22"/>
      <c r="E9" s="22"/>
      <c r="F9" s="22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31">
        <f>SUM(D9:Q9)</f>
        <v>0</v>
      </c>
      <c r="T9" s="32"/>
      <c r="U9" s="33" t="e">
        <f t="shared" si="2"/>
        <v>#DIV/0!</v>
      </c>
    </row>
    <row r="10" spans="1:21" ht="12.75">
      <c r="A10" s="8"/>
      <c r="B10" s="13"/>
      <c r="C10" s="22"/>
      <c r="D10" s="23"/>
      <c r="E10" s="21"/>
      <c r="F10" s="21"/>
      <c r="G10" s="21"/>
      <c r="H10" s="21"/>
      <c r="I10" s="21"/>
      <c r="J10" s="22"/>
      <c r="K10" s="21"/>
      <c r="L10" s="21"/>
      <c r="M10" s="21"/>
      <c r="N10" s="21"/>
      <c r="O10" s="21"/>
      <c r="P10" s="21"/>
      <c r="Q10" s="21"/>
      <c r="R10" s="21"/>
      <c r="S10" s="31">
        <f t="shared" si="1"/>
        <v>0</v>
      </c>
      <c r="T10" s="32"/>
      <c r="U10" s="33" t="e">
        <f t="shared" si="2"/>
        <v>#DIV/0!</v>
      </c>
    </row>
    <row r="11" spans="1:21" ht="12.75">
      <c r="A11" s="8"/>
      <c r="B11" s="13"/>
      <c r="C11" s="22"/>
      <c r="D11" s="23"/>
      <c r="E11" s="21"/>
      <c r="F11" s="21"/>
      <c r="G11" s="21"/>
      <c r="H11" s="21"/>
      <c r="I11" s="21"/>
      <c r="J11" s="22"/>
      <c r="K11" s="21"/>
      <c r="L11" s="21"/>
      <c r="M11" s="21"/>
      <c r="N11" s="21"/>
      <c r="O11" s="21"/>
      <c r="P11" s="21"/>
      <c r="Q11" s="21"/>
      <c r="R11" s="21"/>
      <c r="S11" s="31">
        <f t="shared" si="1"/>
        <v>0</v>
      </c>
      <c r="T11" s="32"/>
      <c r="U11" s="33" t="e">
        <f t="shared" si="2"/>
        <v>#DIV/0!</v>
      </c>
    </row>
    <row r="12" spans="1:21" ht="12.75">
      <c r="A12" s="8"/>
      <c r="B12" s="13"/>
      <c r="C12" s="22"/>
      <c r="D12" s="23"/>
      <c r="E12" s="21"/>
      <c r="F12" s="21"/>
      <c r="G12" s="21"/>
      <c r="H12" s="21"/>
      <c r="I12" s="21"/>
      <c r="J12" s="22"/>
      <c r="K12" s="21"/>
      <c r="L12" s="21"/>
      <c r="M12" s="21"/>
      <c r="N12" s="21"/>
      <c r="O12" s="21"/>
      <c r="P12" s="21"/>
      <c r="Q12" s="21"/>
      <c r="R12" s="21"/>
      <c r="S12" s="31">
        <f t="shared" si="1"/>
        <v>0</v>
      </c>
      <c r="T12" s="32"/>
      <c r="U12" s="33" t="e">
        <f t="shared" si="2"/>
        <v>#DIV/0!</v>
      </c>
    </row>
    <row r="13" spans="1:21" ht="12.75">
      <c r="A13" s="8"/>
      <c r="B13" s="26" t="s">
        <v>5</v>
      </c>
      <c r="C13" s="27">
        <f>SUM(C14:C16)</f>
        <v>0</v>
      </c>
      <c r="D13" s="27">
        <f aca="true" t="shared" si="3" ref="D13:S13">SUM(D14:D16)</f>
        <v>0</v>
      </c>
      <c r="E13" s="27">
        <f t="shared" si="3"/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7">
        <f t="shared" si="3"/>
        <v>0</v>
      </c>
      <c r="R13" s="27"/>
      <c r="S13" s="27">
        <f t="shared" si="3"/>
        <v>0</v>
      </c>
      <c r="T13" s="27">
        <f>SUM(T14:T16)</f>
        <v>0</v>
      </c>
      <c r="U13" s="28" t="e">
        <f t="shared" si="2"/>
        <v>#DIV/0!</v>
      </c>
    </row>
    <row r="14" spans="1:21" ht="12.75">
      <c r="A14" s="8"/>
      <c r="B14" s="14" t="s">
        <v>13</v>
      </c>
      <c r="C14" s="22"/>
      <c r="D14" s="23"/>
      <c r="E14" s="21"/>
      <c r="F14" s="21"/>
      <c r="G14" s="22"/>
      <c r="H14" s="21"/>
      <c r="I14" s="21"/>
      <c r="J14" s="21"/>
      <c r="K14" s="21"/>
      <c r="L14" s="21"/>
      <c r="M14" s="22"/>
      <c r="N14" s="21"/>
      <c r="O14" s="21"/>
      <c r="P14" s="21"/>
      <c r="Q14" s="21"/>
      <c r="R14" s="21"/>
      <c r="S14" s="31">
        <f t="shared" si="1"/>
        <v>0</v>
      </c>
      <c r="T14" s="32"/>
      <c r="U14" s="33" t="e">
        <f t="shared" si="2"/>
        <v>#DIV/0!</v>
      </c>
    </row>
    <row r="15" spans="1:21" ht="12.75">
      <c r="A15" s="8"/>
      <c r="B15" s="14"/>
      <c r="C15" s="22"/>
      <c r="D15" s="23"/>
      <c r="E15" s="21"/>
      <c r="F15" s="21"/>
      <c r="G15" s="22"/>
      <c r="H15" s="21"/>
      <c r="I15" s="21"/>
      <c r="J15" s="21"/>
      <c r="K15" s="21"/>
      <c r="L15" s="21"/>
      <c r="M15" s="22"/>
      <c r="N15" s="21"/>
      <c r="O15" s="21"/>
      <c r="P15" s="21"/>
      <c r="Q15" s="21"/>
      <c r="R15" s="21"/>
      <c r="S15" s="31">
        <f t="shared" si="1"/>
        <v>0</v>
      </c>
      <c r="T15" s="32"/>
      <c r="U15" s="33" t="e">
        <f t="shared" si="2"/>
        <v>#DIV/0!</v>
      </c>
    </row>
    <row r="16" spans="1:21" ht="12.75">
      <c r="A16" s="8"/>
      <c r="B16" s="14"/>
      <c r="C16" s="22"/>
      <c r="D16" s="21"/>
      <c r="E16" s="21"/>
      <c r="F16" s="21"/>
      <c r="G16" s="23"/>
      <c r="H16" s="21"/>
      <c r="I16" s="21"/>
      <c r="J16" s="21"/>
      <c r="K16" s="23"/>
      <c r="L16" s="21"/>
      <c r="M16" s="21"/>
      <c r="N16" s="21"/>
      <c r="O16" s="21"/>
      <c r="P16" s="21"/>
      <c r="Q16" s="21"/>
      <c r="R16" s="21"/>
      <c r="S16" s="31">
        <f t="shared" si="1"/>
        <v>0</v>
      </c>
      <c r="T16" s="32"/>
      <c r="U16" s="33" t="e">
        <f t="shared" si="2"/>
        <v>#DIV/0!</v>
      </c>
    </row>
    <row r="17" spans="1:21" ht="12.75">
      <c r="A17" s="8"/>
      <c r="B17" s="26" t="s">
        <v>6</v>
      </c>
      <c r="C17" s="27">
        <f>SUM(C18:C20)</f>
        <v>0</v>
      </c>
      <c r="D17" s="27">
        <f aca="true" t="shared" si="4" ref="D17:S17">SUM(D18:D20)</f>
        <v>0</v>
      </c>
      <c r="E17" s="27">
        <f t="shared" si="4"/>
        <v>0</v>
      </c>
      <c r="F17" s="27">
        <f t="shared" si="4"/>
        <v>0</v>
      </c>
      <c r="G17" s="27">
        <f t="shared" si="4"/>
        <v>0</v>
      </c>
      <c r="H17" s="27">
        <f t="shared" si="4"/>
        <v>0</v>
      </c>
      <c r="I17" s="27">
        <f t="shared" si="4"/>
        <v>0</v>
      </c>
      <c r="J17" s="27">
        <f t="shared" si="4"/>
        <v>0</v>
      </c>
      <c r="K17" s="27">
        <f t="shared" si="4"/>
        <v>0</v>
      </c>
      <c r="L17" s="27">
        <f t="shared" si="4"/>
        <v>0</v>
      </c>
      <c r="M17" s="27">
        <f t="shared" si="4"/>
        <v>0</v>
      </c>
      <c r="N17" s="27">
        <f t="shared" si="4"/>
        <v>0</v>
      </c>
      <c r="O17" s="27">
        <f t="shared" si="4"/>
        <v>0</v>
      </c>
      <c r="P17" s="27">
        <f t="shared" si="4"/>
        <v>0</v>
      </c>
      <c r="Q17" s="27">
        <f t="shared" si="4"/>
        <v>0</v>
      </c>
      <c r="R17" s="27"/>
      <c r="S17" s="27">
        <f t="shared" si="4"/>
        <v>0</v>
      </c>
      <c r="T17" s="27">
        <f>SUM(T18:T20)</f>
        <v>0</v>
      </c>
      <c r="U17" s="28" t="e">
        <f t="shared" si="2"/>
        <v>#DIV/0!</v>
      </c>
    </row>
    <row r="18" spans="1:21" ht="12.75">
      <c r="A18" s="8"/>
      <c r="B18" s="15" t="s">
        <v>14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31">
        <f t="shared" si="1"/>
        <v>0</v>
      </c>
      <c r="T18" s="32"/>
      <c r="U18" s="33" t="e">
        <f t="shared" si="2"/>
        <v>#DIV/0!</v>
      </c>
    </row>
    <row r="19" spans="1:21" ht="12.75">
      <c r="A19" s="7"/>
      <c r="B19" s="14" t="s">
        <v>15</v>
      </c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31">
        <f t="shared" si="1"/>
        <v>0</v>
      </c>
      <c r="T19" s="32"/>
      <c r="U19" s="33" t="e">
        <f t="shared" si="2"/>
        <v>#DIV/0!</v>
      </c>
    </row>
    <row r="20" spans="1:21" ht="12.75">
      <c r="A20" s="7"/>
      <c r="B20" s="1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31">
        <f t="shared" si="1"/>
        <v>0</v>
      </c>
      <c r="T20" s="31"/>
      <c r="U20" s="33" t="e">
        <f t="shared" si="2"/>
        <v>#DIV/0!</v>
      </c>
    </row>
    <row r="21" spans="1:21" ht="12.75">
      <c r="A21" s="7"/>
      <c r="B21" s="26" t="s">
        <v>7</v>
      </c>
      <c r="C21" s="27">
        <f>SUM(C22:C24)</f>
        <v>0</v>
      </c>
      <c r="D21" s="27">
        <f aca="true" t="shared" si="5" ref="D21:S21">SUM(D22:D24)</f>
        <v>0</v>
      </c>
      <c r="E21" s="27">
        <f t="shared" si="5"/>
        <v>0</v>
      </c>
      <c r="F21" s="27">
        <f t="shared" si="5"/>
        <v>0</v>
      </c>
      <c r="G21" s="27">
        <f t="shared" si="5"/>
        <v>0</v>
      </c>
      <c r="H21" s="27">
        <f t="shared" si="5"/>
        <v>0</v>
      </c>
      <c r="I21" s="27">
        <f t="shared" si="5"/>
        <v>0</v>
      </c>
      <c r="J21" s="27">
        <f t="shared" si="5"/>
        <v>0</v>
      </c>
      <c r="K21" s="27">
        <f t="shared" si="5"/>
        <v>0</v>
      </c>
      <c r="L21" s="27">
        <f t="shared" si="5"/>
        <v>0</v>
      </c>
      <c r="M21" s="27">
        <f t="shared" si="5"/>
        <v>0</v>
      </c>
      <c r="N21" s="27">
        <f t="shared" si="5"/>
        <v>0</v>
      </c>
      <c r="O21" s="27">
        <f t="shared" si="5"/>
        <v>0</v>
      </c>
      <c r="P21" s="27">
        <f t="shared" si="5"/>
        <v>0</v>
      </c>
      <c r="Q21" s="27">
        <f t="shared" si="5"/>
        <v>0</v>
      </c>
      <c r="R21" s="27"/>
      <c r="S21" s="27">
        <f t="shared" si="5"/>
        <v>0</v>
      </c>
      <c r="T21" s="27">
        <f>SUM(T22:T24)</f>
        <v>0</v>
      </c>
      <c r="U21" s="28" t="e">
        <f t="shared" si="2"/>
        <v>#DIV/0!</v>
      </c>
    </row>
    <row r="22" spans="1:21" ht="12.75">
      <c r="A22" s="7"/>
      <c r="B22" s="1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31">
        <f t="shared" si="1"/>
        <v>0</v>
      </c>
      <c r="T22" s="31"/>
      <c r="U22" s="33" t="e">
        <f t="shared" si="2"/>
        <v>#DIV/0!</v>
      </c>
    </row>
    <row r="23" spans="1:21" ht="12.75">
      <c r="A23" s="7"/>
      <c r="B23" s="1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31">
        <f t="shared" si="1"/>
        <v>0</v>
      </c>
      <c r="T23" s="31"/>
      <c r="U23" s="33" t="e">
        <f t="shared" si="2"/>
        <v>#DIV/0!</v>
      </c>
    </row>
    <row r="24" spans="1:21" ht="12.75">
      <c r="A24" s="7"/>
      <c r="B24" s="15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1">
        <f t="shared" si="1"/>
        <v>0</v>
      </c>
      <c r="T24" s="31"/>
      <c r="U24" s="33" t="e">
        <f t="shared" si="2"/>
        <v>#DIV/0!</v>
      </c>
    </row>
    <row r="25" spans="1:21" ht="12.75">
      <c r="A25" s="7"/>
      <c r="B25" s="26" t="s">
        <v>8</v>
      </c>
      <c r="C25" s="27">
        <f>SUM(C27:C29)</f>
        <v>0</v>
      </c>
      <c r="D25" s="27">
        <f aca="true" t="shared" si="6" ref="D25:S25">SUM(D27:D29)</f>
        <v>0</v>
      </c>
      <c r="E25" s="27">
        <f t="shared" si="6"/>
        <v>0</v>
      </c>
      <c r="F25" s="27">
        <f t="shared" si="6"/>
        <v>0</v>
      </c>
      <c r="G25" s="27">
        <f t="shared" si="6"/>
        <v>0</v>
      </c>
      <c r="H25" s="27">
        <f t="shared" si="6"/>
        <v>0</v>
      </c>
      <c r="I25" s="27">
        <f t="shared" si="6"/>
        <v>0</v>
      </c>
      <c r="J25" s="27">
        <f t="shared" si="6"/>
        <v>0</v>
      </c>
      <c r="K25" s="27">
        <f t="shared" si="6"/>
        <v>0</v>
      </c>
      <c r="L25" s="27">
        <f t="shared" si="6"/>
        <v>0</v>
      </c>
      <c r="M25" s="27">
        <f t="shared" si="6"/>
        <v>0</v>
      </c>
      <c r="N25" s="27">
        <f t="shared" si="6"/>
        <v>0</v>
      </c>
      <c r="O25" s="27">
        <f t="shared" si="6"/>
        <v>0</v>
      </c>
      <c r="P25" s="27">
        <f t="shared" si="6"/>
        <v>0</v>
      </c>
      <c r="Q25" s="27">
        <f t="shared" si="6"/>
        <v>0</v>
      </c>
      <c r="R25" s="27"/>
      <c r="S25" s="27">
        <f t="shared" si="6"/>
        <v>0</v>
      </c>
      <c r="T25" s="27">
        <f>SUM(T26:T29)</f>
        <v>0</v>
      </c>
      <c r="U25" s="28" t="e">
        <f t="shared" si="2"/>
        <v>#DIV/0!</v>
      </c>
    </row>
    <row r="26" spans="1:21" ht="12.75">
      <c r="A26" s="7"/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1">
        <f t="shared" si="1"/>
        <v>0</v>
      </c>
      <c r="T26" s="31"/>
      <c r="U26" s="33" t="e">
        <f t="shared" si="2"/>
        <v>#DIV/0!</v>
      </c>
    </row>
    <row r="27" spans="1:21" ht="12.75">
      <c r="A27" s="7"/>
      <c r="B27" s="1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1">
        <f t="shared" si="1"/>
        <v>0</v>
      </c>
      <c r="T27" s="31"/>
      <c r="U27" s="33" t="e">
        <f t="shared" si="2"/>
        <v>#DIV/0!</v>
      </c>
    </row>
    <row r="28" spans="1:21" ht="12.75">
      <c r="A28" s="7"/>
      <c r="B28" s="1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1">
        <f t="shared" si="1"/>
        <v>0</v>
      </c>
      <c r="T28" s="31"/>
      <c r="U28" s="33" t="e">
        <f t="shared" si="2"/>
        <v>#DIV/0!</v>
      </c>
    </row>
    <row r="29" spans="1:21" ht="12.75">
      <c r="A29" s="7"/>
      <c r="B29" s="1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1">
        <f t="shared" si="1"/>
        <v>0</v>
      </c>
      <c r="T29" s="31"/>
      <c r="U29" s="33" t="e">
        <f t="shared" si="2"/>
        <v>#DIV/0!</v>
      </c>
    </row>
    <row r="30" spans="1:21" ht="12.75">
      <c r="A30" s="7"/>
      <c r="B30" s="26" t="s">
        <v>9</v>
      </c>
      <c r="C30" s="27">
        <f aca="true" t="shared" si="7" ref="C30:Q30">SUM(C32:C32)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/>
      <c r="S30" s="27">
        <f t="shared" si="1"/>
        <v>0</v>
      </c>
      <c r="T30" s="27">
        <f>SUM(T31:T32)</f>
        <v>0</v>
      </c>
      <c r="U30" s="28" t="e">
        <f t="shared" si="2"/>
        <v>#DIV/0!</v>
      </c>
    </row>
    <row r="31" spans="1:21" ht="12.75">
      <c r="A31" s="7"/>
      <c r="B31" s="1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31">
        <f t="shared" si="1"/>
        <v>0</v>
      </c>
      <c r="T31" s="31"/>
      <c r="U31" s="33" t="e">
        <f t="shared" si="2"/>
        <v>#DIV/0!</v>
      </c>
    </row>
    <row r="32" spans="1:21" ht="12.75">
      <c r="A32" s="7"/>
      <c r="B32" s="1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31">
        <f t="shared" si="1"/>
        <v>0</v>
      </c>
      <c r="T32" s="31"/>
      <c r="U32" s="33" t="e">
        <f t="shared" si="2"/>
        <v>#DIV/0!</v>
      </c>
    </row>
    <row r="33" spans="1:21" ht="12.75">
      <c r="A33" s="7"/>
      <c r="B33" s="26" t="s">
        <v>10</v>
      </c>
      <c r="C33" s="27">
        <f>SUM(C34:C36)</f>
        <v>0</v>
      </c>
      <c r="D33" s="27">
        <f aca="true" t="shared" si="8" ref="D33:Q33">SUM(D34:D36)</f>
        <v>0</v>
      </c>
      <c r="E33" s="27">
        <f t="shared" si="8"/>
        <v>0</v>
      </c>
      <c r="F33" s="27">
        <f t="shared" si="8"/>
        <v>0</v>
      </c>
      <c r="G33" s="27">
        <f t="shared" si="8"/>
        <v>0</v>
      </c>
      <c r="H33" s="27">
        <f t="shared" si="8"/>
        <v>0</v>
      </c>
      <c r="I33" s="27">
        <f t="shared" si="8"/>
        <v>0</v>
      </c>
      <c r="J33" s="27">
        <f t="shared" si="8"/>
        <v>0</v>
      </c>
      <c r="K33" s="27">
        <f t="shared" si="8"/>
        <v>0</v>
      </c>
      <c r="L33" s="27">
        <f t="shared" si="8"/>
        <v>0</v>
      </c>
      <c r="M33" s="27">
        <f t="shared" si="8"/>
        <v>0</v>
      </c>
      <c r="N33" s="27">
        <f t="shared" si="8"/>
        <v>0</v>
      </c>
      <c r="O33" s="27">
        <f t="shared" si="8"/>
        <v>0</v>
      </c>
      <c r="P33" s="27">
        <f t="shared" si="8"/>
        <v>0</v>
      </c>
      <c r="Q33" s="27">
        <f t="shared" si="8"/>
        <v>0</v>
      </c>
      <c r="R33" s="27"/>
      <c r="S33" s="27">
        <f t="shared" si="1"/>
        <v>0</v>
      </c>
      <c r="T33" s="27">
        <f>SUM(T34:T36)</f>
        <v>0</v>
      </c>
      <c r="U33" s="28" t="e">
        <f t="shared" si="2"/>
        <v>#DIV/0!</v>
      </c>
    </row>
    <row r="34" spans="1:21" ht="12.75">
      <c r="A34" s="7"/>
      <c r="B34" s="15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31">
        <f t="shared" si="1"/>
        <v>0</v>
      </c>
      <c r="T34" s="31"/>
      <c r="U34" s="33" t="e">
        <f t="shared" si="2"/>
        <v>#DIV/0!</v>
      </c>
    </row>
    <row r="35" spans="1:21" ht="12.75">
      <c r="A35" s="7"/>
      <c r="B35" s="15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31">
        <f t="shared" si="1"/>
        <v>0</v>
      </c>
      <c r="T35" s="31"/>
      <c r="U35" s="33" t="e">
        <f t="shared" si="2"/>
        <v>#DIV/0!</v>
      </c>
    </row>
    <row r="36" spans="1:21" ht="12.75">
      <c r="A36" s="7"/>
      <c r="B36" s="15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31">
        <f t="shared" si="1"/>
        <v>0</v>
      </c>
      <c r="T36" s="31"/>
      <c r="U36" s="33" t="e">
        <f t="shared" si="2"/>
        <v>#DIV/0!</v>
      </c>
    </row>
    <row r="37" spans="1:21" s="42" customFormat="1" ht="12.75">
      <c r="A37" s="38"/>
      <c r="B37" s="29" t="s">
        <v>17</v>
      </c>
      <c r="C37" s="39">
        <f aca="true" t="shared" si="9" ref="C37:Q37">SUM(C8:C36)</f>
        <v>0</v>
      </c>
      <c r="D37" s="39">
        <f t="shared" si="9"/>
        <v>0</v>
      </c>
      <c r="E37" s="39">
        <f t="shared" si="9"/>
        <v>0</v>
      </c>
      <c r="F37" s="39">
        <f t="shared" si="9"/>
        <v>0</v>
      </c>
      <c r="G37" s="39">
        <f t="shared" si="9"/>
        <v>0</v>
      </c>
      <c r="H37" s="39">
        <f t="shared" si="9"/>
        <v>0</v>
      </c>
      <c r="I37" s="39">
        <f t="shared" si="9"/>
        <v>0</v>
      </c>
      <c r="J37" s="39">
        <f t="shared" si="9"/>
        <v>0</v>
      </c>
      <c r="K37" s="39">
        <f t="shared" si="9"/>
        <v>0</v>
      </c>
      <c r="L37" s="39">
        <f t="shared" si="9"/>
        <v>0</v>
      </c>
      <c r="M37" s="39">
        <f t="shared" si="9"/>
        <v>0</v>
      </c>
      <c r="N37" s="39">
        <f t="shared" si="9"/>
        <v>0</v>
      </c>
      <c r="O37" s="39">
        <f t="shared" si="9"/>
        <v>0</v>
      </c>
      <c r="P37" s="39">
        <f t="shared" si="9"/>
        <v>0</v>
      </c>
      <c r="Q37" s="39">
        <f t="shared" si="9"/>
        <v>0</v>
      </c>
      <c r="R37" s="39"/>
      <c r="S37" s="40">
        <f t="shared" si="1"/>
        <v>0</v>
      </c>
      <c r="T37" s="39">
        <f>T7+T13+T17+T21+T25+T30+T33</f>
        <v>0</v>
      </c>
      <c r="U37" s="41" t="e">
        <f t="shared" si="2"/>
        <v>#DIV/0!</v>
      </c>
    </row>
    <row r="38" spans="1:21" s="42" customFormat="1" ht="12.75">
      <c r="A38" s="38"/>
      <c r="B38" s="16" t="s">
        <v>18</v>
      </c>
      <c r="C38" s="44">
        <f>C37</f>
        <v>0</v>
      </c>
      <c r="D38" s="44">
        <f>D37+C38</f>
        <v>0</v>
      </c>
      <c r="E38" s="44">
        <f aca="true" t="shared" si="10" ref="E38:J38">E37+D38</f>
        <v>0</v>
      </c>
      <c r="F38" s="44">
        <f t="shared" si="10"/>
        <v>0</v>
      </c>
      <c r="G38" s="44">
        <f t="shared" si="10"/>
        <v>0</v>
      </c>
      <c r="H38" s="44">
        <f t="shared" si="10"/>
        <v>0</v>
      </c>
      <c r="I38" s="44">
        <f t="shared" si="10"/>
        <v>0</v>
      </c>
      <c r="J38" s="44">
        <f t="shared" si="10"/>
        <v>0</v>
      </c>
      <c r="K38" s="44">
        <f aca="true" t="shared" si="11" ref="K38:Q38">K37+J38</f>
        <v>0</v>
      </c>
      <c r="L38" s="44">
        <f t="shared" si="11"/>
        <v>0</v>
      </c>
      <c r="M38" s="44">
        <f t="shared" si="11"/>
        <v>0</v>
      </c>
      <c r="N38" s="44">
        <f t="shared" si="11"/>
        <v>0</v>
      </c>
      <c r="O38" s="44">
        <f t="shared" si="11"/>
        <v>0</v>
      </c>
      <c r="P38" s="44">
        <f t="shared" si="11"/>
        <v>0</v>
      </c>
      <c r="Q38" s="44">
        <f t="shared" si="11"/>
        <v>0</v>
      </c>
      <c r="R38" s="44"/>
      <c r="S38" s="45"/>
      <c r="T38" s="45"/>
      <c r="U38" s="46"/>
    </row>
    <row r="39" spans="1:21" ht="12.75">
      <c r="A39" s="7"/>
      <c r="B39" s="16" t="s">
        <v>19</v>
      </c>
      <c r="C39" s="24" t="e">
        <f>C38/T37</f>
        <v>#DIV/0!</v>
      </c>
      <c r="D39" s="24" t="e">
        <f>D38/T37</f>
        <v>#DIV/0!</v>
      </c>
      <c r="E39" s="24" t="e">
        <f>E38/T37</f>
        <v>#DIV/0!</v>
      </c>
      <c r="F39" s="24" t="e">
        <f>F38/T37</f>
        <v>#DIV/0!</v>
      </c>
      <c r="G39" s="24" t="e">
        <f>G38/T37</f>
        <v>#DIV/0!</v>
      </c>
      <c r="H39" s="24" t="e">
        <f>H38/T37</f>
        <v>#DIV/0!</v>
      </c>
      <c r="I39" s="24" t="e">
        <f>I38/T37</f>
        <v>#DIV/0!</v>
      </c>
      <c r="J39" s="24" t="e">
        <f>J38/T37</f>
        <v>#DIV/0!</v>
      </c>
      <c r="K39" s="24" t="e">
        <f>K38/T37</f>
        <v>#DIV/0!</v>
      </c>
      <c r="L39" s="24" t="e">
        <f>L38/T37</f>
        <v>#DIV/0!</v>
      </c>
      <c r="M39" s="24" t="e">
        <f>M38/T37</f>
        <v>#DIV/0!</v>
      </c>
      <c r="N39" s="24" t="e">
        <f>N38/T37</f>
        <v>#DIV/0!</v>
      </c>
      <c r="O39" s="24" t="e">
        <f>O38/T37</f>
        <v>#DIV/0!</v>
      </c>
      <c r="P39" s="24" t="e">
        <f>P38/T37</f>
        <v>#DIV/0!</v>
      </c>
      <c r="Q39" s="24" t="e">
        <f>Q38/T37</f>
        <v>#DIV/0!</v>
      </c>
      <c r="R39" s="24"/>
      <c r="S39" s="24"/>
      <c r="T39" s="24"/>
      <c r="U39" s="33"/>
    </row>
    <row r="40" spans="1:21" ht="12.75">
      <c r="A40" s="7"/>
      <c r="B40" s="34" t="s">
        <v>20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>
        <f t="shared" si="1"/>
        <v>0</v>
      </c>
      <c r="T40" s="35"/>
      <c r="U40" s="36" t="e">
        <f t="shared" si="2"/>
        <v>#DIV/0!</v>
      </c>
    </row>
    <row r="41" spans="1:21" ht="12.75">
      <c r="A41" s="7"/>
      <c r="B41" s="26" t="s">
        <v>40</v>
      </c>
      <c r="C41" s="27">
        <f>SUM(C42:C43)</f>
        <v>0</v>
      </c>
      <c r="D41" s="27">
        <f aca="true" t="shared" si="12" ref="D41:S41">SUM(D42:D43)</f>
        <v>0</v>
      </c>
      <c r="E41" s="27">
        <f t="shared" si="12"/>
        <v>0</v>
      </c>
      <c r="F41" s="27">
        <f t="shared" si="12"/>
        <v>0</v>
      </c>
      <c r="G41" s="27">
        <f t="shared" si="12"/>
        <v>0</v>
      </c>
      <c r="H41" s="27">
        <f t="shared" si="12"/>
        <v>0</v>
      </c>
      <c r="I41" s="27">
        <f t="shared" si="12"/>
        <v>0</v>
      </c>
      <c r="J41" s="27">
        <f t="shared" si="12"/>
        <v>0</v>
      </c>
      <c r="K41" s="27">
        <f t="shared" si="12"/>
        <v>0</v>
      </c>
      <c r="L41" s="27">
        <f t="shared" si="12"/>
        <v>0</v>
      </c>
      <c r="M41" s="27">
        <f t="shared" si="12"/>
        <v>0</v>
      </c>
      <c r="N41" s="27">
        <f t="shared" si="12"/>
        <v>0</v>
      </c>
      <c r="O41" s="27">
        <f t="shared" si="12"/>
        <v>0</v>
      </c>
      <c r="P41" s="27">
        <f t="shared" si="12"/>
        <v>0</v>
      </c>
      <c r="Q41" s="27">
        <f t="shared" si="12"/>
        <v>0</v>
      </c>
      <c r="R41" s="27"/>
      <c r="S41" s="27">
        <f t="shared" si="12"/>
        <v>0</v>
      </c>
      <c r="T41" s="27">
        <f>SUM(T42:T43)</f>
        <v>0</v>
      </c>
      <c r="U41" s="28" t="e">
        <f t="shared" si="2"/>
        <v>#DIV/0!</v>
      </c>
    </row>
    <row r="42" spans="1:21" ht="12.75">
      <c r="A42" s="7"/>
      <c r="B42" s="15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31">
        <f t="shared" si="1"/>
        <v>0</v>
      </c>
      <c r="T42" s="31"/>
      <c r="U42" s="28" t="e">
        <f t="shared" si="2"/>
        <v>#DIV/0!</v>
      </c>
    </row>
    <row r="43" spans="1:21" ht="12.75">
      <c r="A43" s="7"/>
      <c r="B43" s="26" t="s">
        <v>41</v>
      </c>
      <c r="C43" s="27">
        <f>SUM(C44:C45)</f>
        <v>0</v>
      </c>
      <c r="D43" s="27">
        <f aca="true" t="shared" si="13" ref="D43:S43">SUM(D44:D45)</f>
        <v>0</v>
      </c>
      <c r="E43" s="27">
        <f t="shared" si="13"/>
        <v>0</v>
      </c>
      <c r="F43" s="27">
        <f t="shared" si="13"/>
        <v>0</v>
      </c>
      <c r="G43" s="27">
        <f t="shared" si="13"/>
        <v>0</v>
      </c>
      <c r="H43" s="27">
        <f t="shared" si="13"/>
        <v>0</v>
      </c>
      <c r="I43" s="27">
        <f t="shared" si="13"/>
        <v>0</v>
      </c>
      <c r="J43" s="27">
        <f t="shared" si="13"/>
        <v>0</v>
      </c>
      <c r="K43" s="27">
        <f t="shared" si="13"/>
        <v>0</v>
      </c>
      <c r="L43" s="27">
        <f t="shared" si="13"/>
        <v>0</v>
      </c>
      <c r="M43" s="27">
        <f t="shared" si="13"/>
        <v>0</v>
      </c>
      <c r="N43" s="27">
        <f t="shared" si="13"/>
        <v>0</v>
      </c>
      <c r="O43" s="27">
        <f t="shared" si="13"/>
        <v>0</v>
      </c>
      <c r="P43" s="27">
        <f t="shared" si="13"/>
        <v>0</v>
      </c>
      <c r="Q43" s="27">
        <f t="shared" si="13"/>
        <v>0</v>
      </c>
      <c r="R43" s="27"/>
      <c r="S43" s="27">
        <f t="shared" si="13"/>
        <v>0</v>
      </c>
      <c r="T43" s="27">
        <f>SUM(T44:T45)</f>
        <v>0</v>
      </c>
      <c r="U43" s="28" t="e">
        <f>S43/T43</f>
        <v>#DIV/0!</v>
      </c>
    </row>
    <row r="44" spans="1:21" ht="12.75">
      <c r="A44" s="7"/>
      <c r="B44" s="15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31">
        <f>SUM(C44:Q44)</f>
        <v>0</v>
      </c>
      <c r="T44" s="31"/>
      <c r="U44" s="28" t="e">
        <f>S44/T44</f>
        <v>#DIV/0!</v>
      </c>
    </row>
    <row r="45" spans="1:21" ht="12.75">
      <c r="A45" s="4"/>
      <c r="B45" s="15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31"/>
      <c r="T45" s="31"/>
      <c r="U45" s="28" t="e">
        <f>S45/T45</f>
        <v>#DIV/0!</v>
      </c>
    </row>
    <row r="46" spans="2:21" ht="12">
      <c r="B46" s="26" t="s">
        <v>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>
        <f>SUM(S47:S53)</f>
        <v>0</v>
      </c>
      <c r="T46" s="27"/>
      <c r="U46" s="28" t="e">
        <f>S46/T46</f>
        <v>#DIV/0!</v>
      </c>
    </row>
    <row r="47" spans="2:21" ht="12">
      <c r="B47" s="15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31">
        <f t="shared" si="1"/>
        <v>0</v>
      </c>
      <c r="T47" s="31"/>
      <c r="U47" s="28" t="e">
        <f t="shared" si="2"/>
        <v>#DIV/0!</v>
      </c>
    </row>
    <row r="48" spans="2:21" ht="12">
      <c r="B48" s="15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31">
        <f t="shared" si="1"/>
        <v>0</v>
      </c>
      <c r="T48" s="31"/>
      <c r="U48" s="28" t="e">
        <f t="shared" si="2"/>
        <v>#DIV/0!</v>
      </c>
    </row>
    <row r="49" spans="2:21" ht="12">
      <c r="B49" s="15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31">
        <f t="shared" si="1"/>
        <v>0</v>
      </c>
      <c r="T49" s="31"/>
      <c r="U49" s="28" t="e">
        <f t="shared" si="2"/>
        <v>#DIV/0!</v>
      </c>
    </row>
    <row r="50" spans="2:21" ht="12">
      <c r="B50" s="50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31"/>
      <c r="T50" s="51"/>
      <c r="U50" s="28"/>
    </row>
    <row r="51" spans="2:21" s="10" customFormat="1" ht="12">
      <c r="B51" s="29" t="s">
        <v>23</v>
      </c>
      <c r="C51" s="30">
        <f>C41+C44</f>
        <v>0</v>
      </c>
      <c r="D51" s="30">
        <f aca="true" t="shared" si="14" ref="D51:T51">D41+D44</f>
        <v>0</v>
      </c>
      <c r="E51" s="30">
        <f t="shared" si="14"/>
        <v>0</v>
      </c>
      <c r="F51" s="30">
        <f t="shared" si="14"/>
        <v>0</v>
      </c>
      <c r="G51" s="30">
        <f t="shared" si="14"/>
        <v>0</v>
      </c>
      <c r="H51" s="30">
        <f t="shared" si="14"/>
        <v>0</v>
      </c>
      <c r="I51" s="30">
        <f t="shared" si="14"/>
        <v>0</v>
      </c>
      <c r="J51" s="30">
        <f t="shared" si="14"/>
        <v>0</v>
      </c>
      <c r="K51" s="30">
        <f t="shared" si="14"/>
        <v>0</v>
      </c>
      <c r="L51" s="30">
        <f t="shared" si="14"/>
        <v>0</v>
      </c>
      <c r="M51" s="30">
        <f t="shared" si="14"/>
        <v>0</v>
      </c>
      <c r="N51" s="30">
        <f t="shared" si="14"/>
        <v>0</v>
      </c>
      <c r="O51" s="30">
        <f t="shared" si="14"/>
        <v>0</v>
      </c>
      <c r="P51" s="30">
        <f t="shared" si="14"/>
        <v>0</v>
      </c>
      <c r="Q51" s="30">
        <f t="shared" si="14"/>
        <v>0</v>
      </c>
      <c r="R51" s="30"/>
      <c r="S51" s="30">
        <f t="shared" si="14"/>
        <v>0</v>
      </c>
      <c r="T51" s="30">
        <f t="shared" si="14"/>
        <v>0</v>
      </c>
      <c r="U51" s="28" t="e">
        <f t="shared" si="2"/>
        <v>#DIV/0!</v>
      </c>
    </row>
    <row r="52" spans="2:21" s="43" customFormat="1" ht="12">
      <c r="B52" s="16" t="s">
        <v>24</v>
      </c>
      <c r="C52" s="25">
        <f>C51</f>
        <v>0</v>
      </c>
      <c r="D52" s="25">
        <f>D51+C52</f>
        <v>0</v>
      </c>
      <c r="E52" s="25">
        <f aca="true" t="shared" si="15" ref="E52:J52">E51+D52</f>
        <v>0</v>
      </c>
      <c r="F52" s="25">
        <f t="shared" si="15"/>
        <v>0</v>
      </c>
      <c r="G52" s="25">
        <f t="shared" si="15"/>
        <v>0</v>
      </c>
      <c r="H52" s="25">
        <f t="shared" si="15"/>
        <v>0</v>
      </c>
      <c r="I52" s="25">
        <f t="shared" si="15"/>
        <v>0</v>
      </c>
      <c r="J52" s="25">
        <f t="shared" si="15"/>
        <v>0</v>
      </c>
      <c r="K52" s="25">
        <f aca="true" t="shared" si="16" ref="K52:Q52">K51+J52</f>
        <v>0</v>
      </c>
      <c r="L52" s="25">
        <f t="shared" si="16"/>
        <v>0</v>
      </c>
      <c r="M52" s="25">
        <f t="shared" si="16"/>
        <v>0</v>
      </c>
      <c r="N52" s="25">
        <f t="shared" si="16"/>
        <v>0</v>
      </c>
      <c r="O52" s="25">
        <f t="shared" si="16"/>
        <v>0</v>
      </c>
      <c r="P52" s="25">
        <f t="shared" si="16"/>
        <v>0</v>
      </c>
      <c r="Q52" s="25">
        <f t="shared" si="16"/>
        <v>0</v>
      </c>
      <c r="R52" s="25"/>
      <c r="S52" s="25"/>
      <c r="T52" s="25"/>
      <c r="U52" s="25" t="e">
        <f>U51+T52</f>
        <v>#DIV/0!</v>
      </c>
    </row>
    <row r="53" spans="1:21" ht="12.75">
      <c r="A53" s="7"/>
      <c r="B53" s="19" t="s">
        <v>21</v>
      </c>
      <c r="C53" s="20">
        <f aca="true" t="shared" si="17" ref="C53:U53">C51-C37</f>
        <v>0</v>
      </c>
      <c r="D53" s="20">
        <f t="shared" si="17"/>
        <v>0</v>
      </c>
      <c r="E53" s="20">
        <f t="shared" si="17"/>
        <v>0</v>
      </c>
      <c r="F53" s="20">
        <f t="shared" si="17"/>
        <v>0</v>
      </c>
      <c r="G53" s="20">
        <f t="shared" si="17"/>
        <v>0</v>
      </c>
      <c r="H53" s="20">
        <f t="shared" si="17"/>
        <v>0</v>
      </c>
      <c r="I53" s="20">
        <f t="shared" si="17"/>
        <v>0</v>
      </c>
      <c r="J53" s="20">
        <f t="shared" si="17"/>
        <v>0</v>
      </c>
      <c r="K53" s="20">
        <f t="shared" si="17"/>
        <v>0</v>
      </c>
      <c r="L53" s="20">
        <f t="shared" si="17"/>
        <v>0</v>
      </c>
      <c r="M53" s="20">
        <f t="shared" si="17"/>
        <v>0</v>
      </c>
      <c r="N53" s="20">
        <f t="shared" si="17"/>
        <v>0</v>
      </c>
      <c r="O53" s="20">
        <f t="shared" si="17"/>
        <v>0</v>
      </c>
      <c r="P53" s="20">
        <f t="shared" si="17"/>
        <v>0</v>
      </c>
      <c r="Q53" s="20">
        <f t="shared" si="17"/>
        <v>0</v>
      </c>
      <c r="R53" s="20"/>
      <c r="S53" s="20">
        <f t="shared" si="17"/>
        <v>0</v>
      </c>
      <c r="T53" s="20">
        <f t="shared" si="17"/>
        <v>0</v>
      </c>
      <c r="U53" s="20" t="e">
        <f t="shared" si="17"/>
        <v>#DIV/0!</v>
      </c>
    </row>
    <row r="54" spans="1:21" s="10" customFormat="1" ht="21.75" customHeight="1">
      <c r="A54" s="11"/>
      <c r="B54" s="29" t="s">
        <v>22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>
        <f aca="true" t="shared" si="18" ref="E54:U54">S54+S53</f>
        <v>0</v>
      </c>
      <c r="U54" s="30">
        <f t="shared" si="18"/>
        <v>0</v>
      </c>
    </row>
  </sheetData>
  <sheetProtection/>
  <mergeCells count="3">
    <mergeCell ref="B2:S2"/>
    <mergeCell ref="C4:F4"/>
    <mergeCell ref="G4:R4"/>
  </mergeCells>
  <printOptions horizontalCentered="1" verticalCentered="1"/>
  <pageMargins left="0.5118110236220472" right="0.4330708661417323" top="0.5118110236220472" bottom="0.5905511811023623" header="0.5118110236220472" footer="0.5118110236220472"/>
  <pageSetup fitToHeight="1" fitToWidth="1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CREER</dc:creator>
  <cp:keywords/>
  <dc:description/>
  <cp:lastModifiedBy>Acegaa Conseil</cp:lastModifiedBy>
  <cp:lastPrinted>2012-07-25T07:28:02Z</cp:lastPrinted>
  <dcterms:created xsi:type="dcterms:W3CDTF">2001-10-08T07:28:49Z</dcterms:created>
  <dcterms:modified xsi:type="dcterms:W3CDTF">2021-08-06T09:58:33Z</dcterms:modified>
  <cp:category/>
  <cp:version/>
  <cp:contentType/>
  <cp:contentStatus/>
</cp:coreProperties>
</file>